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<sst xmlns="http://schemas.openxmlformats.org/spreadsheetml/2006/main" count="21" uniqueCount="14">
  <si>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Startwerte</t>
  </si>
  <si>
    <t>Sehr gut</t>
  </si>
  <si>
    <t>gut</t>
  </si>
  <si>
    <t>befriedigend</t>
  </si>
  <si>
    <t>ungenügend</t>
  </si>
  <si>
    <t>mangelhaft</t>
  </si>
  <si>
    <t>aufbereitete Werte</t>
  </si>
  <si>
    <t>Gesamt</t>
  </si>
  <si>
    <t>Anteil in Prozent</t>
  </si>
  <si>
    <t>Rohdiagramm</t>
  </si>
  <si>
    <t>nach Farbformatierungen</t>
  </si>
  <si>
    <t>Wert der Kennzahl</t>
  </si>
  <si>
    <t>Anzahl der Monate</t>
  </si>
  <si>
    <t>Anteil der guten und sehr guten Werte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</si>
</sst>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95"/>
          <c:w val="0.69925"/>
          <c:h val="0.8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cat>
            <c:strRef>
              <c:f>Tabelle1!$F$13:$F$18</c:f>
              <c:strCache/>
            </c:strRef>
          </c:cat>
          <c:val>
            <c:numRef>
              <c:f>Tabelle1!$H$13:$H$18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41"/>
          <c:w val="0.323"/>
          <c:h val="0.63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325"/>
          <c:w val="0.4645"/>
          <c:h val="0.751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cat>
            <c:strRef>
              <c:f>Tabelle1!$F$13:$F$18</c:f>
              <c:strCache/>
            </c:strRef>
          </c:cat>
          <c:val>
            <c:numRef>
              <c:f>Tabelle1!$H$13:$H$18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1325"/>
          <c:y val="0.06025"/>
          <c:w val="0.2385"/>
          <c:h val="0.5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23</xdr:row>
      <xdr:rowOff>142875</xdr:rowOff>
    </xdr:from>
    <xdr:to>
      <xdr:col>4</xdr:col>
      <xdr:colOff>523875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1771650" y="3867150"/>
        <a:ext cx="40671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47</xdr:row>
      <xdr:rowOff>47625</xdr:rowOff>
    </xdr:from>
    <xdr:to>
      <xdr:col>4</xdr:col>
      <xdr:colOff>28575</xdr:colOff>
      <xdr:row>64</xdr:row>
      <xdr:rowOff>66675</xdr:rowOff>
    </xdr:to>
    <xdr:graphicFrame>
      <xdr:nvGraphicFramePr>
        <xdr:cNvPr id="2" name="Chart 2"/>
        <xdr:cNvGraphicFramePr/>
      </xdr:nvGraphicFramePr>
      <xdr:xfrm>
        <a:off x="904875" y="7658100"/>
        <a:ext cx="4438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G54" sqref="G54"/>
    </sheetView>
  </sheetViews>
  <sheetFormatPr defaultColWidth="11.421875" defaultRowHeight="12.75"/>
  <cols>
    <col min="1" max="1" width="12.28125" style="0" bestFit="1" customWidth="1"/>
    <col min="2" max="2" width="32.8515625" style="0" bestFit="1" customWidth="1"/>
    <col min="3" max="3" width="18.28125" style="0" customWidth="1"/>
    <col min="4" max="4" width="16.28125" style="0" bestFit="1" customWidth="1"/>
    <col min="6" max="6" width="18.140625" style="0" bestFit="1" customWidth="1"/>
    <col min="7" max="7" width="18.28125" style="0" bestFit="1" customWidth="1"/>
    <col min="8" max="8" width="16.28125" style="0" bestFit="1" customWidth="1"/>
  </cols>
  <sheetData>
    <row r="1" ht="12.75">
      <c r="A1" s="1" t="s">
        <v>0</v>
      </c>
    </row>
    <row r="3" spans="2:3" ht="12.75">
      <c r="B3" s="2" t="s">
        <v>11</v>
      </c>
      <c r="C3" s="2" t="s">
        <v>12</v>
      </c>
    </row>
    <row r="4" spans="2:3" ht="12.75">
      <c r="B4" s="3" t="s">
        <v>1</v>
      </c>
      <c r="C4" s="3">
        <v>1</v>
      </c>
    </row>
    <row r="5" spans="2:3" ht="12.75">
      <c r="B5" s="3" t="s">
        <v>2</v>
      </c>
      <c r="C5" s="3">
        <v>5</v>
      </c>
    </row>
    <row r="6" spans="2:3" ht="12.75">
      <c r="B6" s="3" t="s">
        <v>3</v>
      </c>
      <c r="C6" s="3">
        <v>3</v>
      </c>
    </row>
    <row r="7" spans="2:3" ht="12.75">
      <c r="B7" s="3" t="s">
        <v>4</v>
      </c>
      <c r="C7" s="3">
        <v>2</v>
      </c>
    </row>
    <row r="8" spans="2:3" ht="12.75">
      <c r="B8" s="3" t="s">
        <v>5</v>
      </c>
      <c r="C8" s="3">
        <v>1</v>
      </c>
    </row>
    <row r="10" ht="12.75">
      <c r="A10" s="1" t="s">
        <v>6</v>
      </c>
    </row>
    <row r="12" spans="2:8" ht="12.75">
      <c r="B12" s="2" t="str">
        <f>B3</f>
        <v>Wert der Kennzahl</v>
      </c>
      <c r="C12" s="2" t="str">
        <f>C3</f>
        <v>Anzahl der Monate</v>
      </c>
      <c r="D12" s="2" t="s">
        <v>8</v>
      </c>
      <c r="F12" s="2" t="str">
        <f>B3</f>
        <v>Wert der Kennzahl</v>
      </c>
      <c r="G12" s="2" t="str">
        <f>C12</f>
        <v>Anzahl der Monate</v>
      </c>
      <c r="H12" s="2" t="s">
        <v>8</v>
      </c>
    </row>
    <row r="13" spans="2:8" ht="12.75">
      <c r="B13" s="3" t="s">
        <v>1</v>
      </c>
      <c r="C13" s="3">
        <v>1</v>
      </c>
      <c r="D13" s="5">
        <f>C13/$C$18</f>
        <v>0.08333333333333333</v>
      </c>
      <c r="F13" s="3" t="str">
        <f>B17</f>
        <v>mangelhaft</v>
      </c>
      <c r="G13" s="3">
        <f>C17</f>
        <v>1</v>
      </c>
      <c r="H13" s="5">
        <f>D17</f>
        <v>0.08333333333333333</v>
      </c>
    </row>
    <row r="14" spans="2:8" ht="12.75">
      <c r="B14" s="3" t="s">
        <v>2</v>
      </c>
      <c r="C14" s="3">
        <v>5</v>
      </c>
      <c r="D14" s="5">
        <f>C14/$C$18</f>
        <v>0.4166666666666667</v>
      </c>
      <c r="F14" s="3" t="str">
        <f>B16</f>
        <v>ungenügend</v>
      </c>
      <c r="G14" s="3">
        <f>C16</f>
        <v>2</v>
      </c>
      <c r="H14" s="5">
        <f>D16</f>
        <v>0.16666666666666666</v>
      </c>
    </row>
    <row r="15" spans="2:8" ht="12.75">
      <c r="B15" s="3" t="s">
        <v>3</v>
      </c>
      <c r="C15" s="3">
        <v>3</v>
      </c>
      <c r="D15" s="5">
        <f>C15/$C$18</f>
        <v>0.25</v>
      </c>
      <c r="F15" s="3" t="str">
        <f>B15</f>
        <v>befriedigend</v>
      </c>
      <c r="G15" s="3">
        <f>C15</f>
        <v>3</v>
      </c>
      <c r="H15" s="5">
        <f>D15</f>
        <v>0.25</v>
      </c>
    </row>
    <row r="16" spans="2:8" ht="12.75">
      <c r="B16" s="3" t="s">
        <v>4</v>
      </c>
      <c r="C16" s="3">
        <v>2</v>
      </c>
      <c r="D16" s="5">
        <f>C16/$C$18</f>
        <v>0.16666666666666666</v>
      </c>
      <c r="F16" s="3" t="str">
        <f>B14</f>
        <v>gut</v>
      </c>
      <c r="G16" s="3">
        <f>C14</f>
        <v>5</v>
      </c>
      <c r="H16" s="5">
        <f>D14</f>
        <v>0.4166666666666667</v>
      </c>
    </row>
    <row r="17" spans="2:8" ht="12.75">
      <c r="B17" s="3" t="s">
        <v>5</v>
      </c>
      <c r="C17" s="3">
        <v>1</v>
      </c>
      <c r="D17" s="5">
        <f>C17/$C$18</f>
        <v>0.08333333333333333</v>
      </c>
      <c r="F17" s="3" t="str">
        <f>B13</f>
        <v>Sehr gut</v>
      </c>
      <c r="G17" s="3">
        <f>C13</f>
        <v>1</v>
      </c>
      <c r="H17" s="5">
        <f>D13</f>
        <v>0.08333333333333333</v>
      </c>
    </row>
    <row r="18" spans="2:8" ht="12.75">
      <c r="B18" s="6" t="s">
        <v>7</v>
      </c>
      <c r="C18" s="3">
        <f>SUM(C13:C17)</f>
        <v>12</v>
      </c>
      <c r="D18" s="5">
        <f>C18/$C$18</f>
        <v>1</v>
      </c>
      <c r="F18" s="6" t="s">
        <v>7</v>
      </c>
      <c r="G18" s="3">
        <f>SUM(G13:G17)</f>
        <v>12</v>
      </c>
      <c r="H18" s="5">
        <f>G18/$C$18</f>
        <v>1</v>
      </c>
    </row>
    <row r="20" spans="2:4" ht="12.75">
      <c r="B20" t="s">
        <v>13</v>
      </c>
      <c r="D20" s="4">
        <f>SUM(D13:D14)</f>
        <v>0.5</v>
      </c>
    </row>
    <row r="23" ht="12.75">
      <c r="A23" s="1" t="s">
        <v>9</v>
      </c>
    </row>
    <row r="46" ht="12.75">
      <c r="A46" s="1" t="s">
        <v>10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2009-01-21T09:54:22Z</dcterms:modified>
  <cp:category/>
  <cp:version/>
  <cp:contentType/>
  <cp:contentStatus/>
</cp:coreProperties>
</file>